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9" i="1" l="1"/>
  <c r="F19" i="1"/>
  <c r="G19" i="1"/>
  <c r="H19" i="1"/>
  <c r="J19" i="1"/>
  <c r="E8" i="1"/>
  <c r="F8" i="1"/>
  <c r="G8" i="1"/>
  <c r="H8" i="1"/>
  <c r="I8" i="1"/>
  <c r="J8" i="1"/>
</calcChain>
</file>

<file path=xl/sharedStrings.xml><?xml version="1.0" encoding="utf-8"?>
<sst xmlns="http://schemas.openxmlformats.org/spreadsheetml/2006/main" count="47" uniqueCount="46">
  <si>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</si>
  <si>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</si>
  <si>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</si>
  <si>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</si>
  <si>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</si>
  <si>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</si>
  <si>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</si>
  <si>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</si>
  <si>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</si>
  <si>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</si>
  <si>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</si>
  <si>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</si>
  <si>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</si>
  <si>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</si>
  <si>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</si>
  <si>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</si>
  <si>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</si>
  <si>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</si>
  <si>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</si>
  <si>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</si>
  <si>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</si>
  <si>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</si>
  <si>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</si>
  <si>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</si>
  <si>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</si>
  <si>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</si>
  <si>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</si>
  <si>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КП22003</t>
  </si>
  <si>
    <t xml:space="preserve">Чай с сахаром </t>
  </si>
  <si>
    <t>КП22153</t>
  </si>
  <si>
    <t>Фрукты свеж.(шт.)</t>
  </si>
  <si>
    <t>КП22156</t>
  </si>
  <si>
    <t>КП22105</t>
  </si>
  <si>
    <t>Каша "Дружба" молочная</t>
  </si>
  <si>
    <t>Суп картофельный с лапшой  домашней</t>
  </si>
  <si>
    <t>0000БЕЛ</t>
  </si>
  <si>
    <t>Хлеб пшеничный</t>
  </si>
  <si>
    <t>Хлеб  пшеничный</t>
  </si>
  <si>
    <t>ШК00БЕЛ</t>
  </si>
  <si>
    <t>Хлеб ржаной</t>
  </si>
  <si>
    <t>КП22021</t>
  </si>
  <si>
    <t xml:space="preserve">Рагу овощное с курицей </t>
  </si>
  <si>
    <t>КП22007</t>
  </si>
  <si>
    <t>Напиток яблочный</t>
  </si>
  <si>
    <t xml:space="preserve"> 07.03.2024</t>
  </si>
  <si>
    <t>МОБУ СОШ с.Аючево им.Рима Янгузина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</si>
</sst>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7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5" t="s">
        <v>45</v>
      </c>
      <c r="C1" s="36"/>
      <c r="D1" s="37"/>
      <c r="E1" t="s">
        <v>19</v>
      </c>
      <c r="F1" s="18"/>
      <c r="I1" t="s">
        <v>1</v>
      </c>
      <c r="J1" s="17" t="s">
        <v>44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5" t="s">
        <v>32</v>
      </c>
      <c r="D4" s="26" t="s">
        <v>33</v>
      </c>
      <c r="E4" s="5">
        <v>160</v>
      </c>
      <c r="F4" s="19">
        <v>69.569999999999993</v>
      </c>
      <c r="G4" s="5">
        <v>314</v>
      </c>
      <c r="H4" s="5">
        <v>9.1199999999999992</v>
      </c>
      <c r="I4" s="5">
        <v>12</v>
      </c>
      <c r="J4" s="30">
        <v>21.98</v>
      </c>
    </row>
    <row r="5" spans="1:10" x14ac:dyDescent="0.25">
      <c r="A5" s="6"/>
      <c r="B5" s="1" t="s">
        <v>12</v>
      </c>
      <c r="C5" s="2" t="s">
        <v>27</v>
      </c>
      <c r="D5" s="27" t="s">
        <v>28</v>
      </c>
      <c r="E5" s="2">
        <v>200</v>
      </c>
      <c r="F5" s="20"/>
      <c r="G5" s="2">
        <v>27</v>
      </c>
      <c r="H5" s="2">
        <v>0.2</v>
      </c>
      <c r="I5" s="2"/>
      <c r="J5" s="31">
        <v>6.5</v>
      </c>
    </row>
    <row r="6" spans="1:10" x14ac:dyDescent="0.25">
      <c r="A6" s="6"/>
      <c r="B6" s="1" t="s">
        <v>20</v>
      </c>
      <c r="C6" s="2" t="s">
        <v>35</v>
      </c>
      <c r="D6" s="27" t="s">
        <v>36</v>
      </c>
      <c r="E6" s="2">
        <v>40</v>
      </c>
      <c r="F6" s="20"/>
      <c r="G6" s="2">
        <v>94</v>
      </c>
      <c r="H6" s="2">
        <v>3.2</v>
      </c>
      <c r="I6" s="2">
        <v>0.48</v>
      </c>
      <c r="J6" s="31">
        <v>15.36</v>
      </c>
    </row>
    <row r="7" spans="1:10" x14ac:dyDescent="0.25">
      <c r="A7" s="6"/>
      <c r="B7" s="33"/>
      <c r="C7" s="22" t="s">
        <v>29</v>
      </c>
      <c r="D7" s="29" t="s">
        <v>30</v>
      </c>
      <c r="E7" s="22">
        <v>100</v>
      </c>
      <c r="F7" s="24"/>
      <c r="G7" s="22">
        <v>47</v>
      </c>
      <c r="H7" s="22">
        <v>0.4</v>
      </c>
      <c r="I7" s="22">
        <v>0.4</v>
      </c>
      <c r="J7" s="34">
        <v>9.8000000000000007</v>
      </c>
    </row>
    <row r="8" spans="1:10" ht="15.75" thickBot="1" x14ac:dyDescent="0.3">
      <c r="A8" s="7"/>
      <c r="B8" s="8"/>
      <c r="C8" s="8"/>
      <c r="D8" s="28"/>
      <c r="E8" s="8">
        <f t="shared" ref="E8:J8" si="0">SUM(E4:E7)</f>
        <v>500</v>
      </c>
      <c r="F8" s="21">
        <f t="shared" si="0"/>
        <v>69.569999999999993</v>
      </c>
      <c r="G8" s="21">
        <f t="shared" si="0"/>
        <v>482</v>
      </c>
      <c r="H8" s="21">
        <f t="shared" si="0"/>
        <v>12.92</v>
      </c>
      <c r="I8" s="21">
        <f t="shared" si="0"/>
        <v>12.88</v>
      </c>
      <c r="J8" s="21">
        <f t="shared" si="0"/>
        <v>53.64</v>
      </c>
    </row>
    <row r="9" spans="1:10" x14ac:dyDescent="0.25">
      <c r="A9" s="3" t="s">
        <v>13</v>
      </c>
      <c r="B9" s="9" t="s">
        <v>25</v>
      </c>
      <c r="C9" s="5"/>
      <c r="D9" s="26"/>
      <c r="E9" s="13"/>
      <c r="F9" s="19"/>
      <c r="G9" s="13"/>
      <c r="H9" s="13"/>
      <c r="I9" s="13"/>
      <c r="J9" s="13"/>
    </row>
    <row r="10" spans="1:10" x14ac:dyDescent="0.25">
      <c r="A10" s="6"/>
      <c r="B10" s="2"/>
      <c r="C10" s="2"/>
      <c r="D10" s="27"/>
      <c r="E10" s="14"/>
      <c r="F10" s="20"/>
      <c r="G10" s="14"/>
      <c r="H10" s="14"/>
      <c r="I10" s="14"/>
      <c r="J10" s="14"/>
    </row>
    <row r="11" spans="1:10" ht="15.75" thickBot="1" x14ac:dyDescent="0.3">
      <c r="A11" s="7"/>
      <c r="B11" s="8"/>
      <c r="C11" s="8"/>
      <c r="D11" s="28"/>
      <c r="E11" s="15"/>
      <c r="F11" s="21"/>
      <c r="G11" s="15"/>
      <c r="H11" s="15"/>
      <c r="I11" s="15"/>
      <c r="J11" s="16"/>
    </row>
    <row r="12" spans="1:10" x14ac:dyDescent="0.25">
      <c r="A12" s="6"/>
      <c r="B12" s="22" t="s">
        <v>26</v>
      </c>
      <c r="C12" s="22"/>
      <c r="D12" s="29"/>
      <c r="E12" s="23"/>
      <c r="F12" s="24"/>
      <c r="G12" s="23"/>
      <c r="H12" s="23"/>
      <c r="I12" s="23"/>
      <c r="J12" s="25"/>
    </row>
    <row r="13" spans="1:10" x14ac:dyDescent="0.25">
      <c r="A13" s="6" t="s">
        <v>24</v>
      </c>
      <c r="B13" s="1" t="s">
        <v>14</v>
      </c>
      <c r="C13" s="2" t="s">
        <v>31</v>
      </c>
      <c r="D13" s="27" t="s">
        <v>34</v>
      </c>
      <c r="E13" s="14">
        <v>200</v>
      </c>
      <c r="F13" s="20">
        <v>78.02</v>
      </c>
      <c r="G13" s="2">
        <v>225</v>
      </c>
      <c r="H13" s="2">
        <v>4.79</v>
      </c>
      <c r="I13" s="20">
        <v>4.07</v>
      </c>
      <c r="J13" s="31">
        <v>16</v>
      </c>
    </row>
    <row r="14" spans="1:10" x14ac:dyDescent="0.25">
      <c r="A14" s="6"/>
      <c r="B14" s="1" t="s">
        <v>15</v>
      </c>
      <c r="C14" s="2" t="s">
        <v>40</v>
      </c>
      <c r="D14" s="27" t="s">
        <v>41</v>
      </c>
      <c r="E14" s="2">
        <v>235</v>
      </c>
      <c r="F14" s="20"/>
      <c r="G14" s="2">
        <v>403</v>
      </c>
      <c r="H14" s="2">
        <v>15.28</v>
      </c>
      <c r="I14" s="20">
        <v>15.39</v>
      </c>
      <c r="J14" s="31">
        <v>56.4</v>
      </c>
    </row>
    <row r="15" spans="1:10" x14ac:dyDescent="0.25">
      <c r="A15" s="6"/>
      <c r="B15" s="1" t="s">
        <v>16</v>
      </c>
      <c r="C15" s="2"/>
      <c r="D15" s="27"/>
      <c r="E15" s="14"/>
      <c r="F15" s="20"/>
      <c r="G15" s="2"/>
      <c r="H15" s="2"/>
      <c r="I15" s="20"/>
      <c r="J15" s="31"/>
    </row>
    <row r="16" spans="1:10" x14ac:dyDescent="0.25">
      <c r="A16" s="6"/>
      <c r="B16" s="1" t="s">
        <v>17</v>
      </c>
      <c r="C16" s="2" t="s">
        <v>42</v>
      </c>
      <c r="D16" s="27" t="s">
        <v>43</v>
      </c>
      <c r="E16" s="14">
        <v>200</v>
      </c>
      <c r="F16" s="20"/>
      <c r="G16" s="2">
        <v>32</v>
      </c>
      <c r="H16" s="2"/>
      <c r="I16" s="20"/>
      <c r="J16" s="31">
        <v>1</v>
      </c>
    </row>
    <row r="17" spans="1:10" x14ac:dyDescent="0.25">
      <c r="A17" s="6"/>
      <c r="B17" s="1" t="s">
        <v>21</v>
      </c>
      <c r="C17" s="2" t="s">
        <v>35</v>
      </c>
      <c r="D17" s="27" t="s">
        <v>37</v>
      </c>
      <c r="E17" s="14">
        <v>35</v>
      </c>
      <c r="F17" s="20"/>
      <c r="G17" s="2">
        <v>83</v>
      </c>
      <c r="H17" s="2">
        <v>2.8</v>
      </c>
      <c r="I17" s="20">
        <v>0.42</v>
      </c>
      <c r="J17" s="31">
        <v>13.44</v>
      </c>
    </row>
    <row r="18" spans="1:10" ht="15.75" thickBot="1" x14ac:dyDescent="0.3">
      <c r="A18" s="6"/>
      <c r="B18" s="1" t="s">
        <v>18</v>
      </c>
      <c r="C18" s="8" t="s">
        <v>38</v>
      </c>
      <c r="D18" s="28" t="s">
        <v>39</v>
      </c>
      <c r="E18" s="15">
        <v>30</v>
      </c>
      <c r="F18" s="20"/>
      <c r="G18" s="8">
        <v>71</v>
      </c>
      <c r="H18" s="8">
        <v>2.4300000000000002</v>
      </c>
      <c r="I18" s="21">
        <v>4.2</v>
      </c>
      <c r="J18" s="32">
        <v>12.79</v>
      </c>
    </row>
    <row r="19" spans="1:10" x14ac:dyDescent="0.25">
      <c r="A19" s="6"/>
      <c r="B19" s="22"/>
      <c r="C19" s="22"/>
      <c r="D19" s="29"/>
      <c r="E19" s="23">
        <f t="shared" ref="E19:J19" si="1">SUM(E13:E18)</f>
        <v>700</v>
      </c>
      <c r="F19" s="24">
        <f t="shared" si="1"/>
        <v>78.02</v>
      </c>
      <c r="G19" s="23">
        <f t="shared" si="1"/>
        <v>814</v>
      </c>
      <c r="H19" s="24">
        <f t="shared" si="1"/>
        <v>25.3</v>
      </c>
      <c r="I19" s="24">
        <v>24.08</v>
      </c>
      <c r="J19" s="24">
        <f t="shared" si="1"/>
        <v>99.63</v>
      </c>
    </row>
    <row r="20" spans="1:10" ht="15.75" thickBot="1" x14ac:dyDescent="0.3">
      <c r="A20" s="7"/>
      <c r="B20" s="8"/>
      <c r="C20" s="8"/>
      <c r="D20" s="28"/>
      <c r="E20" s="15"/>
      <c r="F20" s="21"/>
      <c r="G20" s="15"/>
      <c r="H20" s="15"/>
      <c r="I20" s="15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Аючево</cp:lastModifiedBy>
  <cp:lastPrinted>2022-08-25T04:18:39Z</cp:lastPrinted>
  <dcterms:created xsi:type="dcterms:W3CDTF">2015-06-05T18:19:34Z</dcterms:created>
  <dcterms:modified xsi:type="dcterms:W3CDTF">2024-02-26T04:39:58Z</dcterms:modified>
</cp:coreProperties>
</file>